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_Dagdelen  gezin" sheetId="1" r:id="rId3"/>
    <sheet state="visible" name="02_Kosten" sheetId="2" r:id="rId4"/>
    <sheet state="visible" name="Instellingen" sheetId="3" r:id="rId5"/>
    <sheet state="visible" name="Totalen" sheetId="4" r:id="rId6"/>
    <sheet state="visible" name="Rekening Nummers" sheetId="5" r:id="rId7"/>
  </sheets>
  <definedNames/>
  <calcPr/>
</workbook>
</file>

<file path=xl/sharedStrings.xml><?xml version="1.0" encoding="utf-8"?>
<sst xmlns="http://schemas.openxmlformats.org/spreadsheetml/2006/main" count="27" uniqueCount="26">
  <si>
    <t>Familie</t>
  </si>
  <si>
    <t>KINDERNAMEN</t>
  </si>
  <si>
    <t>Benutte dagdelen</t>
  </si>
  <si>
    <r>
      <t xml:space="preserve">Te betalen
</t>
    </r>
    <r>
      <rPr/>
      <t>(automatisch)</t>
    </r>
  </si>
  <si>
    <t xml:space="preserve">Forfait Bedrag </t>
  </si>
  <si>
    <t>Betaald</t>
  </si>
  <si>
    <t xml:space="preserve"> # dagen</t>
  </si>
  <si>
    <t>Kost / dag</t>
  </si>
  <si>
    <r>
      <t xml:space="preserve">Kost / dagdeel
</t>
    </r>
    <r>
      <rPr/>
      <t>(automatisch)</t>
    </r>
  </si>
  <si>
    <r>
      <t xml:space="preserve">Totale kost
</t>
    </r>
    <r>
      <rPr/>
      <t>(automatisch)</t>
    </r>
  </si>
  <si>
    <t>Gebruik Schoolgebouw</t>
  </si>
  <si>
    <t>Kosten bbsit</t>
  </si>
  <si>
    <t>Forfait materiaal</t>
  </si>
  <si>
    <t># Dagdelen / dag</t>
  </si>
  <si>
    <t>Omschrijving</t>
  </si>
  <si>
    <t>Totaal</t>
  </si>
  <si>
    <t>Dagdelen</t>
  </si>
  <si>
    <t>Kosten</t>
  </si>
  <si>
    <t>Kost / dagdeel</t>
  </si>
  <si>
    <t>Naam</t>
  </si>
  <si>
    <t>Familienaam</t>
  </si>
  <si>
    <t>IBAN</t>
  </si>
  <si>
    <t>Rek nummer</t>
  </si>
  <si>
    <t>Naam kinderen</t>
  </si>
  <si>
    <t>TEGOED</t>
  </si>
  <si>
    <t>actie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</si>
</sst>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7">
    <font>
      <sz val="10.0"/>
      <color rgb="FF000000"/>
      <name val="Arial"/>
    </font>
    <font>
      <b/>
    </font>
    <font>
      <i/>
      <sz val="9.0"/>
      <color rgb="FF006284"/>
      <name val="Arial"/>
    </font>
    <font/>
    <font>
      <i/>
      <sz val="9.0"/>
      <color rgb="FF073763"/>
      <name val="Roboto"/>
    </font>
    <font>
      <sz val="9.0"/>
      <color rgb="FF006284"/>
      <name val="Arial"/>
    </font>
    <font>
      <name val="Roboto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1" numFmtId="164" xfId="0" applyAlignment="1" applyFill="1" applyFont="1" applyNumberFormat="1">
      <alignment horizontal="center" readingOrder="0" vertical="center"/>
    </xf>
    <xf borderId="0" fillId="2" fontId="1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readingOrder="0"/>
    </xf>
    <xf borderId="0" fillId="4" fontId="3" numFmtId="0" xfId="0" applyFill="1" applyFont="1"/>
    <xf borderId="1" fillId="0" fontId="3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2" fillId="0" fontId="3" numFmtId="0" xfId="0" applyAlignment="1" applyBorder="1" applyFont="1">
      <alignment readingOrder="0"/>
    </xf>
    <xf borderId="2" fillId="4" fontId="3" numFmtId="0" xfId="0" applyBorder="1" applyFont="1"/>
    <xf borderId="2" fillId="0" fontId="3" numFmtId="0" xfId="0" applyBorder="1" applyFont="1"/>
    <xf borderId="3" fillId="0" fontId="3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4" fillId="0" fontId="2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4" fontId="3" numFmtId="0" xfId="0" applyBorder="1" applyFont="1"/>
    <xf borderId="4" fillId="0" fontId="3" numFmtId="0" xfId="0" applyBorder="1" applyFont="1"/>
    <xf borderId="5" fillId="0" fontId="3" numFmtId="0" xfId="0" applyAlignment="1" applyBorder="1" applyFont="1">
      <alignment readingOrder="0"/>
    </xf>
    <xf borderId="1" fillId="0" fontId="3" numFmtId="0" xfId="0" applyBorder="1" applyFont="1"/>
    <xf borderId="6" fillId="0" fontId="3" numFmtId="0" xfId="0" applyBorder="1" applyFont="1"/>
    <xf borderId="3" fillId="0" fontId="3" numFmtId="0" xfId="0" applyBorder="1" applyFont="1"/>
    <xf borderId="7" fillId="0" fontId="2" numFmtId="0" xfId="0" applyAlignment="1" applyBorder="1" applyFont="1">
      <alignment readingOrder="0"/>
    </xf>
    <xf borderId="7" fillId="0" fontId="3" numFmtId="0" xfId="0" applyAlignment="1" applyBorder="1" applyFont="1">
      <alignment readingOrder="0"/>
    </xf>
    <xf borderId="7" fillId="4" fontId="3" numFmtId="0" xfId="0" applyBorder="1" applyFont="1"/>
    <xf borderId="7" fillId="0" fontId="3" numFmtId="0" xfId="0" applyBorder="1" applyFont="1"/>
    <xf borderId="0" fillId="0" fontId="5" numFmtId="0" xfId="0" applyFont="1"/>
    <xf borderId="0" fillId="0" fontId="3" numFmtId="0" xfId="0" applyAlignment="1" applyFont="1">
      <alignment readingOrder="0" vertical="center"/>
    </xf>
    <xf borderId="0" fillId="0" fontId="3" numFmtId="164" xfId="0" applyAlignment="1" applyFont="1" applyNumberFormat="1">
      <alignment readingOrder="0"/>
    </xf>
    <xf borderId="0" fillId="5" fontId="3" numFmtId="164" xfId="0" applyAlignment="1" applyFill="1" applyFont="1" applyNumberFormat="1">
      <alignment vertical="center"/>
    </xf>
    <xf borderId="0" fillId="5" fontId="3" numFmtId="164" xfId="0" applyAlignment="1" applyFont="1" applyNumberFormat="1">
      <alignment readingOrder="0" vertical="center"/>
    </xf>
    <xf borderId="0" fillId="0" fontId="6" numFmtId="0" xfId="0" applyAlignment="1" applyFont="1">
      <alignment readingOrder="0" vertical="center"/>
    </xf>
    <xf borderId="0" fillId="0" fontId="3" numFmtId="164" xfId="0" applyAlignment="1" applyFont="1" applyNumberFormat="1">
      <alignment readingOrder="0" vertical="center"/>
    </xf>
    <xf borderId="0" fillId="0" fontId="3" numFmtId="164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2" fontId="1" numFmtId="0" xfId="0" applyAlignment="1" applyFont="1">
      <alignment readingOrder="0" vertical="center"/>
    </xf>
    <xf borderId="0" fillId="2" fontId="3" numFmtId="0" xfId="0" applyAlignment="1" applyFont="1">
      <alignment horizontal="left" readingOrder="0" vertical="center"/>
    </xf>
    <xf borderId="0" fillId="5" fontId="3" numFmtId="0" xfId="0" applyAlignment="1" applyFont="1">
      <alignment horizontal="right" vertical="center"/>
    </xf>
    <xf borderId="0" fillId="5" fontId="3" numFmtId="164" xfId="0" applyAlignment="1" applyFont="1" applyNumberFormat="1">
      <alignment horizontal="right" vertical="center"/>
    </xf>
    <xf borderId="5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2"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42.57"/>
    <col customWidth="1" min="3" max="3" width="21.29"/>
    <col customWidth="1" min="4" max="4" width="15.71"/>
    <col customWidth="1" hidden="1" min="5" max="5" width="23.29"/>
    <col customWidth="1" min="6" max="6" width="23.29"/>
  </cols>
  <sheetData>
    <row r="1" ht="24.0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</row>
    <row r="2">
      <c r="A2" s="4"/>
      <c r="D2" s="5"/>
      <c r="F2" s="6"/>
    </row>
    <row r="3">
      <c r="A3" s="7"/>
      <c r="B3" s="7"/>
      <c r="C3" s="8"/>
      <c r="D3" s="9"/>
      <c r="E3" s="10"/>
      <c r="F3" s="11"/>
    </row>
    <row r="4">
      <c r="A4" s="4"/>
      <c r="B4" s="12"/>
      <c r="D4" s="5"/>
      <c r="F4" s="6"/>
    </row>
    <row r="5">
      <c r="A5" s="7"/>
      <c r="B5" s="7"/>
      <c r="C5" s="8"/>
      <c r="D5" s="9"/>
      <c r="E5" s="10"/>
      <c r="F5" s="11"/>
    </row>
    <row r="6">
      <c r="A6" s="4"/>
      <c r="B6" s="4"/>
      <c r="D6" s="5"/>
      <c r="F6" s="6"/>
    </row>
    <row r="7">
      <c r="A7" s="7"/>
      <c r="B7" s="7"/>
      <c r="C7" s="8"/>
      <c r="D7" s="9"/>
      <c r="E7" s="10"/>
      <c r="F7" s="11"/>
    </row>
    <row r="8">
      <c r="A8" s="4"/>
      <c r="B8" s="4"/>
      <c r="D8" s="5"/>
      <c r="F8" s="6"/>
    </row>
    <row r="9">
      <c r="A9" s="13"/>
      <c r="B9" s="13"/>
      <c r="C9" s="14"/>
      <c r="D9" s="15"/>
      <c r="E9" s="16"/>
      <c r="F9" s="17"/>
    </row>
    <row r="10">
      <c r="A10" s="13"/>
      <c r="B10" s="13"/>
      <c r="C10" s="14"/>
      <c r="D10" s="15" t="str">
        <f>if(ISBLANK(C10),"",Totalen!$B$4*C10)</f>
        <v/>
      </c>
      <c r="E10" s="16"/>
      <c r="F10" s="17"/>
    </row>
    <row r="11">
      <c r="A11" s="4"/>
      <c r="B11" s="4"/>
      <c r="D11" s="5" t="str">
        <f>if(ISBLANK(C11),"",Totalen!$B$4*C11)</f>
        <v/>
      </c>
      <c r="F11" s="18"/>
    </row>
    <row r="12">
      <c r="A12" s="4"/>
      <c r="B12" s="4"/>
      <c r="D12" s="5" t="str">
        <f>if(ISBLANK(C12),"",Totalen!$B$4*C12)</f>
        <v/>
      </c>
      <c r="F12" s="19"/>
    </row>
    <row r="13">
      <c r="A13" s="7"/>
      <c r="B13" s="7"/>
      <c r="C13" s="10"/>
      <c r="D13" s="9" t="str">
        <f>if(ISBLANK(C13),"",Totalen!$B$4*C13)</f>
        <v/>
      </c>
      <c r="E13" s="10"/>
      <c r="F13" s="20"/>
    </row>
    <row r="14">
      <c r="A14" s="4"/>
      <c r="B14" s="21"/>
      <c r="C14" s="22"/>
      <c r="D14" s="23" t="str">
        <f>if(ISBLANK(C14),"",Totalen!$B$4*C14)</f>
        <v/>
      </c>
      <c r="E14" s="24"/>
      <c r="F14" s="18"/>
    </row>
    <row r="15">
      <c r="A15" s="7"/>
      <c r="B15" s="7"/>
      <c r="C15" s="10"/>
      <c r="D15" s="9" t="str">
        <f>if(ISBLANK(C15),"",Totalen!$B$4*C15)</f>
        <v/>
      </c>
      <c r="E15" s="10"/>
      <c r="F15" s="20"/>
    </row>
    <row r="16">
      <c r="A16" s="7"/>
      <c r="B16" s="7"/>
      <c r="C16" s="8"/>
      <c r="D16" s="9" t="str">
        <f>if(ISBLANK(C16),"",Totalen!$B$4*C16)</f>
        <v/>
      </c>
      <c r="E16" s="10"/>
      <c r="F16" s="20"/>
    </row>
    <row r="18">
      <c r="A18" s="25"/>
      <c r="B18" s="25"/>
    </row>
    <row r="20">
      <c r="A20" s="25"/>
      <c r="B20" s="25"/>
      <c r="D20" t="str">
        <f>if(ISBLANK(C20),"",Totalen!$B$4*C20)</f>
        <v/>
      </c>
    </row>
    <row r="21">
      <c r="D21" t="str">
        <f>if(ISBLANK(C21),"",Totalen!$B$4*C21)</f>
        <v/>
      </c>
    </row>
    <row r="22">
      <c r="A22" s="25"/>
      <c r="B22" s="25"/>
      <c r="D22" t="str">
        <f>if(ISBLANK(C22),"",Totalen!$B$4*C22)</f>
        <v/>
      </c>
    </row>
    <row r="23">
      <c r="D23" t="str">
        <f>if(ISBLANK(C23),"",Totalen!$B$4*C23)</f>
        <v/>
      </c>
    </row>
    <row r="24">
      <c r="A24" s="25"/>
      <c r="B24" s="25"/>
      <c r="D24" t="str">
        <f>if(ISBLANK(C24),"",Totalen!$B$4*C24)</f>
        <v/>
      </c>
    </row>
    <row r="25">
      <c r="D25" t="str">
        <f>if(ISBLANK(C25),"",Totalen!$B$4*C25)</f>
        <v/>
      </c>
    </row>
    <row r="26">
      <c r="A26" s="25"/>
      <c r="B26" s="25"/>
      <c r="D26" t="str">
        <f>if(ISBLANK(C26),"",Totalen!$B$4*C26)</f>
        <v/>
      </c>
    </row>
    <row r="27">
      <c r="D27" t="str">
        <f>if(ISBLANK(C27),"",Totalen!$B$4*C27)</f>
        <v/>
      </c>
    </row>
    <row r="28">
      <c r="A28" s="25"/>
      <c r="B28" s="25"/>
      <c r="D28" t="str">
        <f>if(ISBLANK(C28),"",Totalen!$B$4*C28)</f>
        <v/>
      </c>
    </row>
    <row r="29">
      <c r="D29" t="str">
        <f>if(ISBLANK(C29),"",Totalen!$B$4*C29)</f>
        <v/>
      </c>
    </row>
    <row r="30">
      <c r="A30" s="25"/>
      <c r="B30" s="25"/>
      <c r="D30" t="str">
        <f>if(ISBLANK(C30),"",Totalen!$B$4*C30)</f>
        <v/>
      </c>
    </row>
    <row r="31">
      <c r="D31" t="str">
        <f>if(ISBLANK(C31),"",Totalen!$B$4*C31)</f>
        <v/>
      </c>
    </row>
    <row r="32">
      <c r="D32" t="str">
        <f>if(ISBLANK(C32),"",Totalen!$B$4*C32)</f>
        <v/>
      </c>
    </row>
    <row r="33">
      <c r="D33" t="str">
        <f>if(ISBLANK(C33),"",Totalen!$B$4*C33)</f>
        <v/>
      </c>
    </row>
    <row r="34">
      <c r="D34" t="str">
        <f>if(ISBLANK(C34),"",Totalen!$B$4*C34)</f>
        <v/>
      </c>
    </row>
    <row r="35">
      <c r="D35" t="str">
        <f>if(ISBLANK(C35),"",Totalen!$B$4*C35)</f>
        <v/>
      </c>
    </row>
    <row r="36">
      <c r="D36" t="str">
        <f>if(ISBLANK(C36),"",Totalen!$B$4*C36)</f>
        <v/>
      </c>
    </row>
    <row r="37">
      <c r="D37" t="str">
        <f>if(ISBLANK(C37),"",Totalen!$B$4*C37)</f>
        <v/>
      </c>
    </row>
    <row r="38">
      <c r="D38" t="str">
        <f>if(ISBLANK(C38),"",Totalen!$B$4*C38)</f>
        <v/>
      </c>
    </row>
    <row r="39">
      <c r="D39" t="str">
        <f>if(ISBLANK(C39),"",Totalen!$B$4*C39)</f>
        <v/>
      </c>
    </row>
    <row r="40">
      <c r="D40" t="str">
        <f>if(ISBLANK(C40),"",Totalen!$B$4*C40)</f>
        <v/>
      </c>
    </row>
    <row r="41">
      <c r="D41" t="str">
        <f>if(ISBLANK(C41),"",Totalen!$B$4*C41)</f>
        <v/>
      </c>
    </row>
    <row r="42">
      <c r="D42" t="str">
        <f>if(ISBLANK(C42),"",Totalen!$B$4*C42)</f>
        <v/>
      </c>
    </row>
    <row r="43">
      <c r="D43" t="str">
        <f>if(ISBLANK(C43),"",Totalen!$B$4*C43)</f>
        <v/>
      </c>
    </row>
    <row r="44">
      <c r="D44" t="str">
        <f>if(ISBLANK(C44),"",Totalen!$B$4*C44)</f>
        <v/>
      </c>
    </row>
    <row r="45">
      <c r="D45" t="str">
        <f>if(ISBLANK(C45),"",Totalen!$B$4*C45)</f>
        <v/>
      </c>
    </row>
    <row r="46">
      <c r="D46" t="str">
        <f>if(ISBLANK(C46),"",Totalen!$B$4*C46)</f>
        <v/>
      </c>
    </row>
    <row r="47">
      <c r="D47" t="str">
        <f>if(ISBLANK(C47),"",Totalen!$B$4*C47)</f>
        <v/>
      </c>
    </row>
    <row r="48">
      <c r="D48" t="str">
        <f>if(ISBLANK(C48),"",Totalen!$B$4*C48)</f>
        <v/>
      </c>
    </row>
    <row r="49">
      <c r="D49" t="str">
        <f>if(ISBLANK(C49),"",Totalen!$B$4*C49)</f>
        <v/>
      </c>
    </row>
    <row r="50">
      <c r="D50" t="str">
        <f>if(ISBLANK(C50),"",Totalen!$B$4*C50)</f>
        <v/>
      </c>
    </row>
    <row r="51">
      <c r="D51" t="str">
        <f>if(ISBLANK(C51),"",Totalen!$B$4*C51)</f>
        <v/>
      </c>
    </row>
  </sheetData>
  <conditionalFormatting sqref="D2:D51">
    <cfRule type="expression" dxfId="0" priority="1">
      <formula>and(not(D2=""),E2="")</formula>
    </cfRule>
  </conditionalFormatting>
  <conditionalFormatting sqref="D2:D51">
    <cfRule type="expression" dxfId="1" priority="2">
      <formula>not(E2="")</formula>
    </cfRule>
  </conditionalFormatting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6.71"/>
    <col customWidth="1" min="2" max="6" width="14.43"/>
  </cols>
  <sheetData>
    <row r="1" ht="24.0" customHeight="1">
      <c r="A1" s="1"/>
      <c r="B1" s="1" t="s">
        <v>6</v>
      </c>
      <c r="C1" s="3" t="s">
        <v>7</v>
      </c>
      <c r="D1" s="3" t="s">
        <v>8</v>
      </c>
      <c r="E1" s="3" t="s">
        <v>9</v>
      </c>
      <c r="F1" s="3" t="s">
        <v>5</v>
      </c>
    </row>
    <row r="2">
      <c r="A2" s="26" t="s">
        <v>10</v>
      </c>
      <c r="B2" s="26"/>
      <c r="C2" s="27"/>
      <c r="D2" s="28" t="str">
        <f>if(ISBLANK(C2),"",C2/Instellingen!$B$1)</f>
        <v/>
      </c>
      <c r="E2" s="29" t="str">
        <f t="shared" ref="E2:E7" si="1">if(ISBLANK(C2),"",C2*B2)</f>
        <v/>
      </c>
      <c r="F2" s="29"/>
    </row>
    <row r="3">
      <c r="A3" s="26" t="s">
        <v>11</v>
      </c>
      <c r="B3" s="30"/>
      <c r="C3" s="27"/>
      <c r="D3" s="28" t="str">
        <f>if(ISBLANK(C3),"",C3/Instellingen!$B$1)</f>
        <v/>
      </c>
      <c r="E3" s="29" t="str">
        <f t="shared" si="1"/>
        <v/>
      </c>
      <c r="F3" s="29"/>
    </row>
    <row r="4">
      <c r="A4" s="26" t="s">
        <v>12</v>
      </c>
      <c r="B4" s="26"/>
      <c r="C4" s="27"/>
      <c r="D4" s="28" t="str">
        <f>if(ISBLANK(C4),"",C4/Instellingen!$B$1)</f>
        <v/>
      </c>
      <c r="E4" s="29" t="str">
        <f t="shared" si="1"/>
        <v/>
      </c>
      <c r="F4" s="29"/>
    </row>
    <row r="5">
      <c r="A5" s="26"/>
      <c r="B5" s="26"/>
      <c r="C5" s="31"/>
      <c r="D5" s="28" t="str">
        <f>if(ISBLANK(C5),"",C5/Instellingen!$B$1)</f>
        <v/>
      </c>
      <c r="E5" s="29" t="str">
        <f t="shared" si="1"/>
        <v/>
      </c>
      <c r="F5" s="29"/>
    </row>
    <row r="6">
      <c r="A6" s="26"/>
      <c r="B6" s="26"/>
      <c r="C6" s="31"/>
      <c r="D6" s="28" t="str">
        <f>if(ISBLANK(C6),"",C6/Instellingen!$B$1)</f>
        <v/>
      </c>
      <c r="E6" s="29" t="str">
        <f t="shared" si="1"/>
        <v/>
      </c>
      <c r="F6" s="29"/>
    </row>
    <row r="7">
      <c r="A7" s="26"/>
      <c r="B7" s="26"/>
      <c r="C7" s="31"/>
      <c r="D7" s="28"/>
      <c r="E7" s="29" t="str">
        <f t="shared" si="1"/>
        <v/>
      </c>
      <c r="F7" s="29"/>
    </row>
    <row r="8">
      <c r="A8" s="26"/>
      <c r="B8" s="26"/>
      <c r="C8" s="31"/>
      <c r="D8" s="32" t="str">
        <f>if(ISBLANK(C8),"",C8/Instellingen!$B$1)</f>
        <v/>
      </c>
      <c r="E8" s="31"/>
      <c r="F8" s="31"/>
    </row>
    <row r="9">
      <c r="A9" s="26"/>
      <c r="B9" s="26"/>
      <c r="C9" s="31"/>
      <c r="D9" s="32" t="str">
        <f>if(ISBLANK(C9),"",C9/Instellingen!$B$1)</f>
        <v/>
      </c>
      <c r="E9" s="31" t="str">
        <f t="shared" ref="E9:E41" si="2">if(ISBLANK(C9),"",C9*B9)</f>
        <v/>
      </c>
      <c r="F9" s="31"/>
    </row>
    <row r="10">
      <c r="A10" s="33"/>
      <c r="B10" s="33"/>
      <c r="C10" s="32"/>
      <c r="D10" s="32" t="str">
        <f>if(ISBLANK(C10),"",C10/Instellingen!$B$1)</f>
        <v/>
      </c>
      <c r="E10" s="31" t="str">
        <f t="shared" si="2"/>
        <v/>
      </c>
      <c r="F10" s="31"/>
    </row>
    <row r="11">
      <c r="A11" s="33"/>
      <c r="B11" s="33"/>
      <c r="C11" s="32"/>
      <c r="D11" s="32" t="str">
        <f>if(ISBLANK(C11),"",C11/Instellingen!$B$1)</f>
        <v/>
      </c>
      <c r="E11" s="31" t="str">
        <f t="shared" si="2"/>
        <v/>
      </c>
      <c r="F11" s="31"/>
    </row>
    <row r="12">
      <c r="A12" s="33"/>
      <c r="B12" s="33"/>
      <c r="C12" s="32"/>
      <c r="D12" s="32" t="str">
        <f>if(ISBLANK(C12),"",C12/Instellingen!$B$1)</f>
        <v/>
      </c>
      <c r="E12" s="31" t="str">
        <f t="shared" si="2"/>
        <v/>
      </c>
      <c r="F12" s="31"/>
    </row>
    <row r="13">
      <c r="A13" s="33"/>
      <c r="B13" s="33"/>
      <c r="C13" s="32"/>
      <c r="D13" s="32" t="str">
        <f>if(ISBLANK(C13),"",C13/Instellingen!$B$1)</f>
        <v/>
      </c>
      <c r="E13" s="31" t="str">
        <f t="shared" si="2"/>
        <v/>
      </c>
      <c r="F13" s="31"/>
    </row>
    <row r="14">
      <c r="A14" s="33"/>
      <c r="B14" s="33"/>
      <c r="C14" s="32"/>
      <c r="D14" s="32" t="str">
        <f>if(ISBLANK(C14),"",C14/Instellingen!$B$1)</f>
        <v/>
      </c>
      <c r="E14" s="31" t="str">
        <f t="shared" si="2"/>
        <v/>
      </c>
      <c r="F14" s="31"/>
    </row>
    <row r="15">
      <c r="A15" s="33"/>
      <c r="B15" s="33"/>
      <c r="C15" s="32"/>
      <c r="D15" s="32" t="str">
        <f>if(ISBLANK(C15),"",C15/Instellingen!$B$1)</f>
        <v/>
      </c>
      <c r="E15" s="31" t="str">
        <f t="shared" si="2"/>
        <v/>
      </c>
      <c r="F15" s="31"/>
    </row>
    <row r="16">
      <c r="A16" s="33"/>
      <c r="B16" s="33"/>
      <c r="C16" s="32"/>
      <c r="D16" s="32" t="str">
        <f>if(ISBLANK(C16),"",C16/Instellingen!$B$1)</f>
        <v/>
      </c>
      <c r="E16" s="31" t="str">
        <f t="shared" si="2"/>
        <v/>
      </c>
      <c r="F16" s="31"/>
    </row>
    <row r="17">
      <c r="A17" s="33"/>
      <c r="B17" s="33"/>
      <c r="C17" s="32"/>
      <c r="D17" s="32" t="str">
        <f>if(ISBLANK(C17),"",C17/Instellingen!$B$1)</f>
        <v/>
      </c>
      <c r="E17" s="31" t="str">
        <f t="shared" si="2"/>
        <v/>
      </c>
      <c r="F17" s="31"/>
    </row>
    <row r="18">
      <c r="A18" s="33"/>
      <c r="B18" s="33"/>
      <c r="C18" s="32"/>
      <c r="D18" s="32" t="str">
        <f>if(ISBLANK(C18),"",C18/Instellingen!$B$1)</f>
        <v/>
      </c>
      <c r="E18" s="31" t="str">
        <f t="shared" si="2"/>
        <v/>
      </c>
      <c r="F18" s="31"/>
    </row>
    <row r="19">
      <c r="A19" s="33"/>
      <c r="B19" s="33"/>
      <c r="C19" s="32"/>
      <c r="D19" s="32" t="str">
        <f>if(ISBLANK(C19),"",C19/Instellingen!$B$1)</f>
        <v/>
      </c>
      <c r="E19" s="31" t="str">
        <f t="shared" si="2"/>
        <v/>
      </c>
      <c r="F19" s="31"/>
    </row>
    <row r="20">
      <c r="A20" s="33"/>
      <c r="B20" s="33"/>
      <c r="C20" s="32"/>
      <c r="D20" s="32" t="str">
        <f>if(ISBLANK(C20),"",C20/Instellingen!$B$1)</f>
        <v/>
      </c>
      <c r="E20" s="31" t="str">
        <f t="shared" si="2"/>
        <v/>
      </c>
      <c r="F20" s="31"/>
    </row>
    <row r="21">
      <c r="A21" s="33"/>
      <c r="B21" s="33"/>
      <c r="C21" s="32"/>
      <c r="D21" s="32" t="str">
        <f>if(ISBLANK(C21),"",C21/Instellingen!$B$1)</f>
        <v/>
      </c>
      <c r="E21" s="31" t="str">
        <f t="shared" si="2"/>
        <v/>
      </c>
      <c r="F21" s="31"/>
    </row>
    <row r="22">
      <c r="A22" s="33"/>
      <c r="B22" s="33"/>
      <c r="C22" s="32"/>
      <c r="D22" s="32" t="str">
        <f>if(ISBLANK(C22),"",C22/Instellingen!$B$1)</f>
        <v/>
      </c>
      <c r="E22" s="31" t="str">
        <f t="shared" si="2"/>
        <v/>
      </c>
      <c r="F22" s="31"/>
    </row>
    <row r="23">
      <c r="A23" s="33"/>
      <c r="B23" s="33"/>
      <c r="C23" s="32"/>
      <c r="D23" s="32" t="str">
        <f>if(ISBLANK(C23),"",C23/Instellingen!$B$1)</f>
        <v/>
      </c>
      <c r="E23" s="31" t="str">
        <f t="shared" si="2"/>
        <v/>
      </c>
      <c r="F23" s="31"/>
    </row>
    <row r="24">
      <c r="A24" s="33"/>
      <c r="B24" s="33"/>
      <c r="C24" s="32"/>
      <c r="D24" s="32" t="str">
        <f>if(ISBLANK(C24),"",C24/Instellingen!$B$1)</f>
        <v/>
      </c>
      <c r="E24" s="31" t="str">
        <f t="shared" si="2"/>
        <v/>
      </c>
      <c r="F24" s="31"/>
    </row>
    <row r="25">
      <c r="A25" s="33"/>
      <c r="B25" s="33"/>
      <c r="C25" s="32"/>
      <c r="D25" s="32" t="str">
        <f>if(ISBLANK(C25),"",C25/Instellingen!$B$1)</f>
        <v/>
      </c>
      <c r="E25" s="31" t="str">
        <f t="shared" si="2"/>
        <v/>
      </c>
      <c r="F25" s="31"/>
    </row>
    <row r="26">
      <c r="A26" s="33"/>
      <c r="B26" s="33"/>
      <c r="C26" s="32"/>
      <c r="D26" s="32" t="str">
        <f>if(ISBLANK(C26),"",C26/Instellingen!$B$1)</f>
        <v/>
      </c>
      <c r="E26" s="31" t="str">
        <f t="shared" si="2"/>
        <v/>
      </c>
      <c r="F26" s="31"/>
    </row>
    <row r="27">
      <c r="A27" s="33"/>
      <c r="B27" s="33"/>
      <c r="C27" s="32"/>
      <c r="D27" s="32" t="str">
        <f>if(ISBLANK(C27),"",C27/Instellingen!$B$1)</f>
        <v/>
      </c>
      <c r="E27" s="31" t="str">
        <f t="shared" si="2"/>
        <v/>
      </c>
      <c r="F27" s="31"/>
    </row>
    <row r="28">
      <c r="A28" s="33"/>
      <c r="B28" s="33"/>
      <c r="C28" s="32"/>
      <c r="D28" s="32" t="str">
        <f>if(ISBLANK(C28),"",C28/Instellingen!$B$1)</f>
        <v/>
      </c>
      <c r="E28" s="31" t="str">
        <f t="shared" si="2"/>
        <v/>
      </c>
      <c r="F28" s="31"/>
    </row>
    <row r="29">
      <c r="A29" s="33"/>
      <c r="B29" s="33"/>
      <c r="C29" s="32"/>
      <c r="D29" s="32" t="str">
        <f>if(ISBLANK(C29),"",C29/Instellingen!$B$1)</f>
        <v/>
      </c>
      <c r="E29" s="31" t="str">
        <f t="shared" si="2"/>
        <v/>
      </c>
      <c r="F29" s="31"/>
    </row>
    <row r="30">
      <c r="A30" s="33"/>
      <c r="B30" s="33"/>
      <c r="C30" s="32"/>
      <c r="D30" s="32" t="str">
        <f>if(ISBLANK(C30),"",C30/Instellingen!$B$1)</f>
        <v/>
      </c>
      <c r="E30" s="31" t="str">
        <f t="shared" si="2"/>
        <v/>
      </c>
      <c r="F30" s="31"/>
    </row>
    <row r="31">
      <c r="A31" s="33"/>
      <c r="B31" s="33"/>
      <c r="C31" s="32"/>
      <c r="D31" s="32" t="str">
        <f>if(ISBLANK(C31),"",C31/Instellingen!$B$1)</f>
        <v/>
      </c>
      <c r="E31" s="31" t="str">
        <f t="shared" si="2"/>
        <v/>
      </c>
      <c r="F31" s="31"/>
    </row>
    <row r="32">
      <c r="A32" s="33"/>
      <c r="B32" s="33"/>
      <c r="C32" s="32"/>
      <c r="D32" s="32" t="str">
        <f>if(ISBLANK(C32),"",C32/Instellingen!$B$1)</f>
        <v/>
      </c>
      <c r="E32" s="31" t="str">
        <f t="shared" si="2"/>
        <v/>
      </c>
      <c r="F32" s="31"/>
    </row>
    <row r="33">
      <c r="A33" s="33"/>
      <c r="B33" s="33"/>
      <c r="C33" s="32"/>
      <c r="D33" s="32" t="str">
        <f>if(ISBLANK(C33),"",C33/Instellingen!$B$1)</f>
        <v/>
      </c>
      <c r="E33" s="31" t="str">
        <f t="shared" si="2"/>
        <v/>
      </c>
      <c r="F33" s="31"/>
    </row>
    <row r="34">
      <c r="A34" s="33"/>
      <c r="B34" s="33"/>
      <c r="C34" s="32"/>
      <c r="D34" s="32" t="str">
        <f>if(ISBLANK(C34),"",C34/Instellingen!$B$1)</f>
        <v/>
      </c>
      <c r="E34" s="31" t="str">
        <f t="shared" si="2"/>
        <v/>
      </c>
      <c r="F34" s="31"/>
    </row>
    <row r="35">
      <c r="A35" s="33"/>
      <c r="B35" s="33"/>
      <c r="C35" s="32"/>
      <c r="D35" s="32" t="str">
        <f>if(ISBLANK(C35),"",C35/Instellingen!$B$1)</f>
        <v/>
      </c>
      <c r="E35" s="31" t="str">
        <f t="shared" si="2"/>
        <v/>
      </c>
      <c r="F35" s="31"/>
    </row>
    <row r="36">
      <c r="A36" s="33"/>
      <c r="B36" s="33"/>
      <c r="C36" s="32"/>
      <c r="D36" s="32" t="str">
        <f>if(ISBLANK(C36),"",C36/Instellingen!$B$1)</f>
        <v/>
      </c>
      <c r="E36" s="31" t="str">
        <f t="shared" si="2"/>
        <v/>
      </c>
      <c r="F36" s="31"/>
    </row>
    <row r="37">
      <c r="A37" s="33"/>
      <c r="B37" s="33"/>
      <c r="C37" s="32"/>
      <c r="D37" s="32" t="str">
        <f>if(ISBLANK(C37),"",C37/Instellingen!$B$1)</f>
        <v/>
      </c>
      <c r="E37" s="31" t="str">
        <f t="shared" si="2"/>
        <v/>
      </c>
      <c r="F37" s="31"/>
    </row>
    <row r="38">
      <c r="A38" s="33"/>
      <c r="B38" s="33"/>
      <c r="C38" s="32"/>
      <c r="D38" s="32" t="str">
        <f>if(ISBLANK(C38),"",C38/Instellingen!$B$1)</f>
        <v/>
      </c>
      <c r="E38" s="31" t="str">
        <f t="shared" si="2"/>
        <v/>
      </c>
      <c r="F38" s="31"/>
    </row>
    <row r="39">
      <c r="A39" s="33"/>
      <c r="B39" s="33"/>
      <c r="C39" s="32"/>
      <c r="D39" s="32" t="str">
        <f>if(ISBLANK(C39),"",C39/Instellingen!$B$1)</f>
        <v/>
      </c>
      <c r="E39" s="31" t="str">
        <f t="shared" si="2"/>
        <v/>
      </c>
      <c r="F39" s="31"/>
    </row>
    <row r="40">
      <c r="A40" s="33"/>
      <c r="B40" s="33"/>
      <c r="C40" s="32"/>
      <c r="D40" s="32" t="str">
        <f>if(ISBLANK(C40),"",C40/Instellingen!$B$1)</f>
        <v/>
      </c>
      <c r="E40" s="31" t="str">
        <f t="shared" si="2"/>
        <v/>
      </c>
      <c r="F40" s="31"/>
    </row>
    <row r="41">
      <c r="A41" s="33"/>
      <c r="B41" s="33"/>
      <c r="C41" s="32"/>
      <c r="D41" s="32" t="str">
        <f>if(ISBLANK(C41),"",C41/Instellingen!$B$1)</f>
        <v/>
      </c>
      <c r="E41" s="31" t="str">
        <f t="shared" si="2"/>
        <v/>
      </c>
      <c r="F41" s="31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43"/>
  </cols>
  <sheetData>
    <row r="1" ht="24.0" customHeight="1">
      <c r="A1" s="34" t="s">
        <v>13</v>
      </c>
      <c r="B1" s="26">
        <v>2.0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20.14"/>
  </cols>
  <sheetData>
    <row r="1" ht="30.0" customHeight="1">
      <c r="A1" s="1" t="s">
        <v>14</v>
      </c>
      <c r="B1" s="1" t="s">
        <v>15</v>
      </c>
    </row>
    <row r="2" ht="30.0" customHeight="1">
      <c r="A2" s="35" t="s">
        <v>16</v>
      </c>
      <c r="B2" s="36">
        <f>sum('01_Dagdelen  gezin'!C:C)</f>
        <v>0</v>
      </c>
    </row>
    <row r="3" ht="30.0" customHeight="1">
      <c r="A3" s="35" t="s">
        <v>17</v>
      </c>
      <c r="B3" s="37">
        <f>sum('02_Kosten'!E:E)</f>
        <v>0</v>
      </c>
    </row>
    <row r="4" ht="30.0" customHeight="1">
      <c r="A4" s="35" t="s">
        <v>18</v>
      </c>
      <c r="B4" s="37" t="str">
        <f>B3/B2</f>
        <v>#DIV/0!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7.71"/>
  </cols>
  <sheetData>
    <row r="1">
      <c r="A1" s="38" t="s">
        <v>19</v>
      </c>
      <c r="B1" s="38" t="s">
        <v>20</v>
      </c>
      <c r="C1" s="38" t="s">
        <v>21</v>
      </c>
      <c r="D1" s="38" t="s">
        <v>22</v>
      </c>
      <c r="E1" s="38" t="s">
        <v>23</v>
      </c>
      <c r="F1" s="39" t="s">
        <v>24</v>
      </c>
      <c r="G1" s="39" t="s">
        <v>25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</sheetData>
  <drawing r:id="rId1"/>
</worksheet>
</file>